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FC6AB697-47FE-41BE-BE71-FE9A2F5C8BDB}" xr6:coauthVersionLast="36" xr6:coauthVersionMax="36" xr10:uidLastSave="{00000000-0000-0000-0000-000000000000}"/>
  <bookViews>
    <workbookView xWindow="0" yWindow="0" windowWidth="20490" windowHeight="7125" xr2:uid="{347C60A5-2A6C-404A-9B9F-F2A56CA9185C}"/>
  </bookViews>
  <sheets>
    <sheet name="LOTE 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" i="2" l="1"/>
</calcChain>
</file>

<file path=xl/sharedStrings.xml><?xml version="1.0" encoding="utf-8"?>
<sst xmlns="http://schemas.openxmlformats.org/spreadsheetml/2006/main" count="234" uniqueCount="127">
  <si>
    <t>TOTAL</t>
  </si>
  <si>
    <r>
      <t>Versión:</t>
    </r>
    <r>
      <rPr>
        <sz val="8"/>
        <rFont val="Calibri"/>
        <family val="2"/>
        <scheme val="minor"/>
      </rPr>
      <t xml:space="preserve"> 04 </t>
    </r>
  </si>
  <si>
    <t>Código: 
DO-F-013</t>
  </si>
  <si>
    <t>ANEXO VERIFICACIÒN OFERTA ECONOMICA</t>
  </si>
  <si>
    <t xml:space="preserve">El proponente deberá diligenciar la Oferta economica en donde su precio unitario por ítem ofertado no sobre pase el valor unitario promedio estimado por la entidad </t>
  </si>
  <si>
    <t>Ref. Artículo</t>
  </si>
  <si>
    <t>Código UNSPSC</t>
  </si>
  <si>
    <t>Descripción</t>
  </si>
  <si>
    <t>Cantidad</t>
  </si>
  <si>
    <t>Precio unitario estimado</t>
  </si>
  <si>
    <t>UN</t>
  </si>
  <si>
    <t>Precio unitario ofertado por el proveedor</t>
  </si>
  <si>
    <t>CAJA DE LUZ:  La Caja De Luz Led 30x30cm 6 Fondos Portátil Regulable 5v es el accesorio perfecto para darle un toque especial a tus fotografías. Con su diseño plegable, podrás llevarla a donde quieras y crear increíbles imágenes en cualquier momento. Con 6 fondos diferentes para elegir, podrás adaptar la iluminación a tus necesidades y lograr resultados profesionales. Con un total de 112 luces LED, esta caja de luz te brindará una iluminación uniforme y suave, ideal para resaltar los detalles de tus productos. 12 cs x 10cms. 200gr</t>
  </si>
  <si>
    <t>REFLECTOR DE LUZ PARA FOTOGRAFÍA:
Dorado: Ofrece calidez a la imagen Plateado: Ilumina la imagen
Blanco: Rebota luz hacia las sombras Negro: Bloquea las luces no deseadas Transluciente: Suaviza la luz. Medidas 50
cm perso 1.5 Kg</t>
  </si>
  <si>
    <t xml:space="preserve">UN </t>
  </si>
  <si>
    <t>TRÍPODES PARA CÁMARAS: Cabeza Tipo:
Cabezal de fluido giratorio de 360 ° Tipo de bloqueo de pies: cerraduras de metal de giro rápido auto alineable.
Material: Aluminio.
Carga máxima de trípode: 5 kg Color: Negro.</t>
  </si>
  <si>
    <t>"TABLETA DIGITALIZADORA BASIC SMALL, PEN - Color: negro - Tamaño:  200 x 160 x 8,8 mm  - Área activa:  152 x 95 mm 
Requisitos del sistema: Puerto USB estándar tipo A, Windows® 7 o superior (salvo Windows 10 S; último service pack instalado); OS® X 10.11 o superior; Bluetooth Classic para la conexión inalámbrica (solo en modelos con Bluetooth), acceso a internet para descargar controladores de la tableta y seleccionar software descargable."</t>
  </si>
  <si>
    <t>"PRESENTADOR APUNTADOR DIAPOSITIVAS Conexión inalámbrica por Bluetooth Conexión inalámbrica por Receptor USB 2,4 GHz
Radio inalámbrico: 30 m Aprox. (Depende del uso y del equipo) Indicadores luminosos (LED): LED de batería y conectividad Mando inalámbrico para presentaciones 131,3 mm x 28,1 mm x 12,1 mm Receptor 40,4 mm x 17,2 mm x 6,8 mm Longitud de cable de carga 140 mm"</t>
  </si>
  <si>
    <t>VISOR DE REALIDAD AUMENTADA TODO EN UNO Almacenamiento: 128 GB Pantalla: 1832 x 1920 píxeles por ojo Procesador: Qualcomm Snapdragon XR2 Memoria RAM: 6 GB Conectividad: Wi-Fi 6, Bluetooth 5.0 Sensores: Acelerómetro, giroscopio, magnetómetro, sensor de proximidad Audio: Altavoces integrados, conector para auriculares</t>
  </si>
  <si>
    <t>AMPLIFICADOR PARLANTE PROFESORES GUIAS DIADEMA INALAMBRICO Voltaje de carga 5V Salida USB 5V 0.15A Potencia de salida 3W Voltaje de trabajo DC3.7V Respuesta de frecuencia 100Hz-20KHz SNR =50dB Grado de distorsión =1.5% Potencia del altavoz 2O 5W Frecuencia ultraelevada 639-897 MHz C20UHF distancia 50m  FM 87.5-108MHz Capacidad de la batería 1500mAh Tiempo de trabajo 3-4h Tiempo de carga 4-6h Micrófono de 3,5 mm Tamaño 87*129*46mm</t>
  </si>
  <si>
    <t xml:space="preserve">MEMORIA USB 2TB 3,0 Capacidad: 2 TB Interfaz: USB 3.0 Velocidad de lectura: Hasta 5 Gbps Velocidad de escritura: Hasta 4 Gbps Formato: FAT32 Material: Metal </t>
  </si>
  <si>
    <t>Cinta adhesiva transparente de 48 mm</t>
  </si>
  <si>
    <t>ROL</t>
  </si>
  <si>
    <t>Cajas de cartón de tamaño largo 40 cm
Ancho 30 cm
Alto 20 cm</t>
  </si>
  <si>
    <t>Cajas de cartón de tamaño Largo 30 cm
Ancho 20 cm
Alto 20 cm</t>
  </si>
  <si>
    <t>Cajas de cartón de tamaño Largo 40 cm
Ancho 20 cm
Alto 21 cm</t>
  </si>
  <si>
    <t>Cintas métricas 5 mts</t>
  </si>
  <si>
    <t>SET INICIO DE COMUNIDAD Paquete por 1907
pieza</t>
  </si>
  <si>
    <t>PAC</t>
  </si>
  <si>
    <t>SET CREATIVO DE LADRILLOS 45020 UDP
paquete por 1000 piezas</t>
  </si>
  <si>
    <t>Estiba plastica de 1,00 x 1,20</t>
  </si>
  <si>
    <t>Lector de Marca Óptica</t>
  </si>
  <si>
    <t>Compratimiento de casa o estanteria</t>
  </si>
  <si>
    <t>Báscula de mesa</t>
  </si>
  <si>
    <t>Canasta para Mercancía</t>
  </si>
  <si>
    <t>Señales para punto de venta</t>
  </si>
  <si>
    <t>Material en Punto de Venta</t>
  </si>
  <si>
    <t>Juegos Educativos</t>
  </si>
  <si>
    <t>Dispensador de cintas para sellar cajas</t>
  </si>
  <si>
    <t>Bascula de piso o de plataforma</t>
  </si>
  <si>
    <t>Estanteria para Almacenaje</t>
  </si>
  <si>
    <t xml:space="preserve">Cinta de enmascarar C-563 ancho de 2mm, largo de 40mm. </t>
  </si>
  <si>
    <t xml:space="preserve">CRONÓMETRO TEMPORIZADOR PRODUCCION DIGITAL: Multifuncional, Operación de control remoto, Batería : Batería de Litio, Tamaño : 320 * 90 * 40 mm,   de 2 pulgadas, Certificado : CE, FCC, ROHS. </t>
  </si>
  <si>
    <t xml:space="preserve">Grapas metálicas para zuncho plástico fabricadas en calibre 24 en medidas de media pulgada. </t>
  </si>
  <si>
    <t xml:space="preserve">Grapas de nylon reciclado con espesor de 0.5 mm  con ancho 13.2 mm  </t>
  </si>
  <si>
    <t>Zuncho plastico de 1/2" de medida, en rollos de 500 metros</t>
  </si>
  <si>
    <t>Puntera trangular tipo panal de carton interior panal gramaje 110g/m2, exterior papel linder 90g/m2</t>
  </si>
  <si>
    <t>Esquineros de carton del 170 cm largo x 5cm de ala x 5mm y grosor</t>
  </si>
  <si>
    <t>Película Stretch Manual:
Ancho: 30 cm
Largo: 300 mts
Calibre: 6</t>
  </si>
  <si>
    <t xml:space="preserve">Estructura de plastico gris 65cm de ancho x 189 cm de alto y 45 cm de fondo, con 5 niveles y puertas. </t>
  </si>
  <si>
    <t>Espuma de poliuretano expandida 500M (450Gr)</t>
  </si>
  <si>
    <t>Caja de marquillas plastica en anillo  para cable No 16 del 0 al 9</t>
  </si>
  <si>
    <t xml:space="preserve">Pulsador stop -220 VAC </t>
  </si>
  <si>
    <t>Terminal de aguja para cable No 16</t>
  </si>
  <si>
    <t xml:space="preserve">Bombillo piloto tipo led -220VAC-3W color verde </t>
  </si>
  <si>
    <t>Bombillo piloto tipo led -220VAC-3W color Rojo</t>
  </si>
  <si>
    <t xml:space="preserve">Bombillo piloto tipo led -220VAC-3W color Amarillo </t>
  </si>
  <si>
    <t>Marquillas en anillo para cable No 16-letras X- Y-U-V-W - UNIDAD - Unidad</t>
  </si>
  <si>
    <t>Transformador de voltaje 110VAC /6VAC
/9VAC /0VAC - UNIDAD - Unidad</t>
  </si>
  <si>
    <t>Multímetro digital CAT III 600V TRUE RMS</t>
  </si>
  <si>
    <t xml:space="preserve">Alicate de electricista 8 pulgadas </t>
  </si>
  <si>
    <t xml:space="preserve">Alicate de punta y corte 8 pulgadas </t>
  </si>
  <si>
    <t>Kit Destronillador</t>
  </si>
  <si>
    <t>Válvula solenoide neumática 1/4  4V210-08 Bobina 110VAC</t>
  </si>
  <si>
    <t>ALAMBRE # 14AWG THHN AMARILLO Tipo
THHN Calibre 14 awg Características Alambre # 14 forrado, referencia Conectores y Cables, conexiones baja potencia,flexible, cubierto en plástico termoencogible. espesor 0,13 cm Uso De uso residencial, comercial e industrial, en instalaciones eléctricas de fuerza, control y alumbrados en interiores o exteriores, puede instalarse en sitios secos y mojados Largo 100 m Color Rojo - METROS   - unidad</t>
  </si>
  <si>
    <t>ALAMBRE # 14AWG THHN AZUL Tipo THHN
Calibre 14 awg Características Alambre # 14 forrado, referencia Conectores y Cables, conexiones baja potencia,flexible, cubierto en plástico termoencogible. espesor 0,13 cm Uso De uso residencial, comercial e industrial, en instalaciones eléctricas de fuerza, control y alumbrados en interiores o exteriores, puede instalarse en sitios secos y mojados Largo 100 m Color azul - METROS   - unidad</t>
  </si>
  <si>
    <t>ALAMBRE # 14AWG THHN ROJO Tipo THHN
Calibre 14 awg Características Alambre # 14 forrado, referencia Conectores y Cables, conexiones baja potencia,flexible, cubierto en plástico termoencogible. espesor 0,13 cm Uso De uso residencial, comercial e industrial, en instalaciones eléctricas de fuerza, control y alumbrados en interiores o exteriores, puede instalarse en sitios secos y mojados Largo 100 m Color ROJO - METROS   - unidad</t>
  </si>
  <si>
    <t>ALAMBRE # 14AWG THHN VERDE Tipo THHN
Calibre 14 awg Características Alambre # 14 forrado, referencia Conectores y Cables, conexiones baja potencia,flexible, cubierto en plástico termoencogible. espesor 0,13 cm Uso De uso residencial, comercial e industrial, en instalaciones eléctricas de fuerza, control y alumbrados en interiores o exteriores, puede instalarse en sitios secos y mojados Largo 100 m Color VERDE - METROS   - unidad</t>
  </si>
  <si>
    <t>ALAMBRE # 14AWG THHN BLANCO Tipo
THHN Calibre 14 awg Características Alambre # 14 forrado, referencia Conectores y Cables, conexiones baja potencia,flexible, cubierto en plástico termoencogible. espesor 0,13 cm Uso De uso residencial, comercial e industrial, en instalaciones eléctricas de fuerza, control y alumbrados en interiores o exteriores, puede instalarse en sitios secos y mojados Largo 100 m Color BLANCO - METROS   - unidad</t>
  </si>
  <si>
    <t>ALAMBRE # 14AWG THHN NEGRO Tipo THHN
Calibre 14 awg Características Alambre # 14 forrado, referencia Conectores y Cables, conexiones baja potencia,flexible, cubierto en plástico termoencogible. espesor 0,13 cm Uso De uso residencial, comercial e industrial, en instalaciones eléctricas de fuerza, control y alumbrados en interiores o exteriores, puede instalarse en sitios secos y mojados Largo 100 m Color NEGRO - METROS   - unidad</t>
  </si>
  <si>
    <t>CABLE 7 HILOS # 12AWG  AMARILLO
Características Aislamiento de PVC. Buena resistencia dieléctrica. Resistente a la humedad, productos químicos, grasas y aceites. Retardante a la llama Material Cable de cobre blando con aislación de PVC Medidas 100 m Temperatura de operación 70
°C Tensión de servicio 600 V Cantidad de hilos 7 Libre de plomo Sí Uso Ideal para circuitos de fuerza y alumbrado en edificaciones industriales, comerciales y residenciales. - METROS   - unidad</t>
  </si>
  <si>
    <t>CABLE 7 HILOS # 12AWG AZUL Características Aislamiento de PVC. Buena resistencia dieléctrica. Resistente a la humedad, productos químicos, grasas y aceites.
Retardante a la llama Material Cable de cobre blando con aislación de PVC Medidas 100 m Temperatura de operación 70 °C Tensión de servicio 600 V Cantidad de hilos 7 Libre de plomo Sí Uso Ideal para circuitos de fuerza y alumbrado en edificaciones industriales, comerciales y residenciales. - METROS   - unidad</t>
  </si>
  <si>
    <t>CABLE 7 HILOS # 12AWG ROJO Características Aislamiento de PVC. Buena resistencia dieléctrica. Resistente a la humedad, productos químicos, grasas y aceites.
Retardante a la llama Material Cable de cobre blando con aislación de PVC Medidas 100 m Temperatura de operación 70 °C Tensión de servicio 600 V Cantidad de hilos 7 Libre de plomo Sí Uso Ideal para circuitos de fuerza y alumbrado en edificaciones industriales, comerciales y residenciales. - METROS   - unidad</t>
  </si>
  <si>
    <t>CABLE 7 HILOS # 12AWG VERDE
Características Aislamiento de PVC. Buena resistencia dieléctrica. Resistente a la humedad, productos químicos, grasas y aceites. Retardante a la llama Material Cable de cobre blando con aislación de PVC Medidas 100 m Temperatura de operación 70
°C Tensión de servicio 600 V Cantidad de hilos 7 Libre de plomo Sí Uso Ideal para circuitos de fuerza y alumbrado en edificaciones industriales, comerciales y residenciales. - METROS   - unidad</t>
  </si>
  <si>
    <t>CABLE 7 HILOS # 12AWG BLANCO
Características Aislamiento de PVC. Buena resistencia dieléctrica. Resistente a la humedad, productos químicos, grasas y aceites. Retardante a la llama Material Cable de cobre blando con aislación de PVC Medidas 100 m Temperatura de operación 70
°C Tensión de servicio 600 V Cantidad de hilos 7 Libre de plomo Sí Uso Ideal para circuitos de fuerza y alumbrado en edificaciones industriales, comerciales y residenciales. - METROS   - unidad</t>
  </si>
  <si>
    <t>CABLE 7 HILOS # 12AWG NEGRO
Características Aislamiento de PVC. Buena resistencia dieléctrica. Resistente a la humedad, productos químicos, grasas y aceites. Retardante a la llama Material Cable de cobre blando con aislación de PVC Medidas 100 m Temperatura de operación 70
°C Tensión de servicio 600 V Cantidad de hilos 7 Libre de plomo Sí Uso Ideal para circuitos de fuerza y alumbrado en edificaciones industriales, comerciales y residenciales. - METROS   - unidad</t>
  </si>
  <si>
    <t>Cable ST-C 3x12 AWG 600V - METROS   -
unidad</t>
  </si>
  <si>
    <t>Sensor fotoelectrico NPN 24 VDC-NC_2hilos</t>
  </si>
  <si>
    <t>Sensor inductivo 5 mm -24 VDC-NO-2 hilos PNP</t>
  </si>
  <si>
    <t>Rele de estado solido de 40 A - 220 VAC</t>
  </si>
  <si>
    <t xml:space="preserve">Atornilladores pala y estria perilleros - Juegos </t>
  </si>
  <si>
    <t>Sensor fotoelectrico de 24VDC-NPN-NC 3hilos</t>
  </si>
  <si>
    <t>Timer electronico de 0 a 30 segundos 220 VAC Con base</t>
  </si>
  <si>
    <t>Cable vehiculo No 16 - Metros</t>
  </si>
  <si>
    <t>Pulsadores START NO.</t>
  </si>
  <si>
    <t>Luz piloto LED rojo 24VDC-3W</t>
  </si>
  <si>
    <t>Luz  piloto LED verde 24VDC-3W</t>
  </si>
  <si>
    <t>Moto -reductor 24 VDC</t>
  </si>
  <si>
    <t>Bisturí Metálico Pelacable 5 hojas profesional - UN</t>
  </si>
  <si>
    <t>Fuente de voltaje regulable de 0 - 30V 2A</t>
  </si>
  <si>
    <t>Cable banana-caimán pareja (rojo y negro)</t>
  </si>
  <si>
    <t>Protoboard 830 Puntos Mb 102</t>
  </si>
  <si>
    <t>Sensor capacitivo 5 mm -24 VDC-NO-3 hilos PNP</t>
  </si>
  <si>
    <t>Kit Paquete de 500 Resistencias 1/4W Surtidas</t>
  </si>
  <si>
    <t>Kit Paquete de 500 Resistencias 1/2W Surtidas</t>
  </si>
  <si>
    <t>Kit Paquete de 120 Condensadores Electrolíticos</t>
  </si>
  <si>
    <t>Compresor 24 Litros 115psi</t>
  </si>
  <si>
    <t>Manguera poliuretano de aire 1/4 Rollo X 100 m</t>
  </si>
  <si>
    <t>Conector/racor Rápido Neumático Recto 1/4 Npt X 1/8</t>
  </si>
  <si>
    <t>CINTA AISLANTE NEGRA Tipo Cinta de Uso Profesional Características Temperatura maxima105°C- Hasta 600V Material Vinilo Uso Aislamiento primario y secundario en baja tension Recomendaciones recomienda un máximo de almacenamiento para este producto de 5 años, en lugares limpios y secos, a temperaturas entre 10°C y 27°C y una humedad relativa inferior al 75%. Ancho 19 mm Largo 18 m Norma técnica RETIE Color Negra - ROLLOS   - unidad</t>
  </si>
  <si>
    <t>PLAFONES PLÁSTICOS CON TORNILLO PRISIONERO material: PVC</t>
  </si>
  <si>
    <t>INTERRUPTOR CONMUTABLE SENCILLO DE 2 VIAS BLANCO DE INSCRUSTAR</t>
  </si>
  <si>
    <t>CONECTOR ROSCADO PVC 1/2"</t>
  </si>
  <si>
    <t>CONECTOR ROSCADO PVC 3/4"</t>
  </si>
  <si>
    <t>Toma corriente blanco doble tipo americano para incrustar 15 A, 127 V AXR-303BG</t>
  </si>
  <si>
    <t>Timbre chicharra, 120 V, sonoridad 60 dB a 1 metro AXR-040BK</t>
  </si>
  <si>
    <t>Clavija Macho de caucho monofásicas con polo a tierra 15A</t>
  </si>
  <si>
    <t>Clavija Hembra de caucho monofásicas con polo a tierra 15A</t>
  </si>
  <si>
    <t>Breakers monopolares 15a thql</t>
  </si>
  <si>
    <t>Breakers monopolares 20a thql</t>
  </si>
  <si>
    <t>Breakers bipolares 15a thql</t>
  </si>
  <si>
    <t>Breakers bipolares 20a thql</t>
  </si>
  <si>
    <t>Breakers tripolares 30a thql</t>
  </si>
  <si>
    <t>Contactor Tripolar 220VAC-Categoria AC3-2 auxiliares- NO-NC bobina a 220VAC- 20 Amperios</t>
  </si>
  <si>
    <t>Contactor Tripolar 220VAC-Categoria AC3-2 auxiliares- NO-NC bobina a 110VAC- 20 Amperios</t>
  </si>
  <si>
    <t>Rele termico de 9 Amperios Tripolar-220VAC- Clase 20 - UNIDAD - Unidad</t>
  </si>
  <si>
    <t>Tapa ciega PVC Blanca 2x4 con tornillos</t>
  </si>
  <si>
    <t>Tapa ciega PVC Blanca 4x4 con tornillos</t>
  </si>
  <si>
    <t>Tubo NTC 979 conduit tl verde PVC Rígido 12123 1/2" x 3m</t>
  </si>
  <si>
    <t>Tubo NTC 979 conduit tl verde PVC Rígido 12123 3/4" x 3m</t>
  </si>
  <si>
    <t>Caja PVC 2x4" RETIE de incrustar</t>
  </si>
  <si>
    <t>Caja PVC 4x4" RETIE de incrustar</t>
  </si>
  <si>
    <t>Caja Monofasica 8 Circuitos S/puerta Vtq-6 Sq Con Retie Schn</t>
  </si>
  <si>
    <t>Caja PVC octogonal de incrustar</t>
  </si>
  <si>
    <t>Bombilla Led de Potencia eléctrica 60W</t>
  </si>
  <si>
    <t>Electrodo de puesta a tierra Cu Cu 5/8" x 2,40 mts</t>
  </si>
  <si>
    <t>UNIDAD DE 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</si>
</sst>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5" borderId="0" applyNumberFormat="0" applyBorder="0" applyProtection="0">
      <alignment horizontal="center" vertical="center"/>
    </xf>
    <xf numFmtId="44" fontId="6" fillId="0" borderId="0" applyFont="0" applyFill="0" applyBorder="0" applyAlignment="0" applyProtection="0"/>
  </cellStyleXfs>
  <cellXfs count="42">
    <xf numFmtId="0" fontId="0" fillId="0" borderId="0" xfId="0"/>
    <xf numFmtId="1" fontId="7" fillId="0" borderId="1" xfId="0" applyNumberFormat="1" applyFont="1" applyBorder="1" applyAlignment="1" applyProtection="1">
      <alignment horizontal="center" vertical="center" wrapText="1"/>
      <protection hidden="1"/>
    </xf>
    <xf numFmtId="1" fontId="0" fillId="0" borderId="14" xfId="0" applyNumberFormat="1" applyFont="1" applyBorder="1" applyAlignment="1" applyProtection="1">
      <alignment horizontal="center" vertical="center" wrapText="1"/>
      <protection hidden="1"/>
    </xf>
    <xf numFmtId="1" fontId="0" fillId="0" borderId="1" xfId="0" applyNumberFormat="1" applyFont="1" applyBorder="1" applyAlignment="1" applyProtection="1">
      <alignment horizontal="center" vertical="center" wrapText="1"/>
      <protection hidden="1"/>
    </xf>
    <xf numFmtId="1" fontId="0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9" fillId="4" borderId="8" xfId="0" applyFont="1" applyFill="1" applyBorder="1" applyAlignment="1" applyProtection="1">
      <alignment horizontal="center"/>
      <protection locked="0"/>
    </xf>
    <xf numFmtId="0" fontId="11" fillId="4" borderId="11" xfId="0" applyFont="1" applyFill="1" applyBorder="1" applyAlignment="1" applyProtection="1">
      <alignment horizontal="center" wrapText="1"/>
      <protection locked="0"/>
    </xf>
    <xf numFmtId="0" fontId="11" fillId="4" borderId="12" xfId="0" applyFont="1" applyFill="1" applyBorder="1" applyAlignment="1" applyProtection="1">
      <alignment horizontal="center" wrapText="1"/>
      <protection locked="0"/>
    </xf>
    <xf numFmtId="0" fontId="12" fillId="6" borderId="2" xfId="0" applyFont="1" applyFill="1" applyBorder="1" applyAlignment="1" applyProtection="1">
      <alignment horizontal="center" wrapText="1"/>
      <protection locked="0"/>
    </xf>
    <xf numFmtId="0" fontId="0" fillId="0" borderId="15" xfId="0" applyFont="1" applyBorder="1" applyProtection="1">
      <protection locked="0"/>
    </xf>
    <xf numFmtId="0" fontId="0" fillId="0" borderId="17" xfId="0" applyFont="1" applyBorder="1" applyProtection="1">
      <protection locked="0"/>
    </xf>
    <xf numFmtId="0" fontId="0" fillId="0" borderId="18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12" fillId="6" borderId="2" xfId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 applyProtection="1">
      <alignment horizontal="center" vertical="center" wrapText="1"/>
      <protection hidden="1"/>
    </xf>
    <xf numFmtId="0" fontId="0" fillId="0" borderId="14" xfId="0" applyFont="1" applyBorder="1" applyAlignment="1" applyProtection="1">
      <alignment horizontal="center" vertical="center" wrapText="1"/>
      <protection hidden="1"/>
    </xf>
    <xf numFmtId="8" fontId="13" fillId="3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1" fontId="5" fillId="0" borderId="1" xfId="0" applyNumberFormat="1" applyFont="1" applyBorder="1" applyAlignment="1" applyProtection="1">
      <alignment horizontal="center" vertical="center" wrapText="1"/>
      <protection hidden="1"/>
    </xf>
    <xf numFmtId="8" fontId="1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1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19" xfId="0" applyFont="1" applyBorder="1" applyAlignment="1" applyProtection="1">
      <alignment horizontal="center" vertical="center" wrapText="1"/>
      <protection hidden="1"/>
    </xf>
    <xf numFmtId="0" fontId="0" fillId="0" borderId="2" xfId="0" applyFont="1" applyBorder="1" applyAlignment="1" applyProtection="1">
      <alignment horizontal="center" vertical="center" wrapText="1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8" fontId="1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0" xfId="0" applyFont="1" applyBorder="1" applyAlignment="1" applyProtection="1">
      <alignment horizontal="right"/>
      <protection hidden="1"/>
    </xf>
    <xf numFmtId="0" fontId="10" fillId="0" borderId="21" xfId="0" applyFont="1" applyBorder="1" applyAlignment="1" applyProtection="1">
      <alignment horizontal="right"/>
      <protection hidden="1"/>
    </xf>
    <xf numFmtId="0" fontId="10" fillId="0" borderId="22" xfId="0" applyFont="1" applyBorder="1" applyAlignment="1" applyProtection="1">
      <alignment horizontal="right"/>
      <protection hidden="1"/>
    </xf>
    <xf numFmtId="8" fontId="10" fillId="0" borderId="5" xfId="0" applyNumberFormat="1" applyFont="1" applyBorder="1" applyProtection="1">
      <protection hidden="1"/>
    </xf>
  </cellXfs>
  <cellStyles count="3">
    <cellStyle name="HeaderStyle" xfId="1" xr:uid="{C7A86132-4050-4480-8B00-552F223201CA}"/>
    <cellStyle name="Moneda" xfId="2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3194622</xdr:colOff>
      <xdr:row>0</xdr:row>
      <xdr:rowOff>190499</xdr:rowOff>
    </xdr:from>
    <xdr:to>
      <xdr:col>2</xdr:col>
      <xdr:colOff>4200525</xdr:colOff>
      <xdr:row>1</xdr:row>
      <xdr:rowOff>390524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6ACFA2-BA02-45BF-9426-C4398BED036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718622" y="190499"/>
          <a:ext cx="1005903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A68-FE53-4486-A7A3-A2D164C0A0C9}">
  <dimension ref="A1:G117"/>
  <sheetViews>
    <sheetView tabSelected="1" workbookViewId="0">
      <selection activeCell="F6" sqref="F6"/>
    </sheetView>
  </sheetViews>
  <sheetFormatPr baseColWidth="10" defaultRowHeight="15" x14ac:dyDescent="0.25"/>
  <cols>
    <col min="1" max="2" width="11.42578125" style="8"/>
    <col min="3" max="3" width="64.7109375" style="8" customWidth="1"/>
    <col min="4" max="4" width="19.28515625" style="8" customWidth="1"/>
    <col min="5" max="5" width="11.42578125" style="8"/>
    <col min="6" max="6" width="18.5703125" style="8" customWidth="1"/>
    <col min="7" max="7" width="19" style="8" customWidth="1"/>
    <col min="8" max="16384" width="11.42578125" style="8"/>
  </cols>
  <sheetData>
    <row r="1" spans="1:7" ht="33" customHeight="1" thickBot="1" x14ac:dyDescent="0.3">
      <c r="A1" s="5"/>
      <c r="B1" s="6"/>
      <c r="C1" s="6"/>
      <c r="D1" s="6"/>
      <c r="E1" s="6"/>
      <c r="F1" s="6"/>
      <c r="G1" s="7" t="s">
        <v>1</v>
      </c>
    </row>
    <row r="2" spans="1:7" ht="44.25" customHeight="1" thickBot="1" x14ac:dyDescent="0.3">
      <c r="A2" s="9"/>
      <c r="B2" s="10"/>
      <c r="C2" s="10"/>
      <c r="D2" s="10"/>
      <c r="E2" s="10"/>
      <c r="F2" s="10"/>
      <c r="G2" s="11" t="s">
        <v>2</v>
      </c>
    </row>
    <row r="3" spans="1:7" x14ac:dyDescent="0.25">
      <c r="A3" s="12" t="s">
        <v>3</v>
      </c>
      <c r="B3" s="13"/>
      <c r="C3" s="13"/>
      <c r="D3" s="13"/>
      <c r="E3" s="13"/>
      <c r="F3" s="13"/>
      <c r="G3" s="13"/>
    </row>
    <row r="4" spans="1:7" ht="31.5" customHeight="1" x14ac:dyDescent="0.25">
      <c r="A4" s="14" t="s">
        <v>4</v>
      </c>
      <c r="B4" s="15"/>
      <c r="C4" s="15"/>
      <c r="D4" s="15"/>
      <c r="E4" s="15"/>
      <c r="F4" s="15"/>
      <c r="G4" s="15"/>
    </row>
    <row r="5" spans="1:7" ht="64.5" customHeight="1" thickBot="1" x14ac:dyDescent="0.3">
      <c r="A5" s="21" t="s">
        <v>5</v>
      </c>
      <c r="B5" s="21" t="s">
        <v>6</v>
      </c>
      <c r="C5" s="21" t="s">
        <v>7</v>
      </c>
      <c r="D5" s="21" t="s">
        <v>126</v>
      </c>
      <c r="E5" s="21" t="s">
        <v>8</v>
      </c>
      <c r="F5" s="21" t="s">
        <v>9</v>
      </c>
      <c r="G5" s="16" t="s">
        <v>11</v>
      </c>
    </row>
    <row r="6" spans="1:7" ht="120" x14ac:dyDescent="0.25">
      <c r="A6" s="22">
        <v>1</v>
      </c>
      <c r="B6" s="23">
        <v>45111618</v>
      </c>
      <c r="C6" s="23" t="s">
        <v>12</v>
      </c>
      <c r="D6" s="23" t="s">
        <v>10</v>
      </c>
      <c r="E6" s="2">
        <v>1</v>
      </c>
      <c r="F6" s="24">
        <v>284800</v>
      </c>
      <c r="G6" s="17"/>
    </row>
    <row r="7" spans="1:7" ht="90" x14ac:dyDescent="0.25">
      <c r="A7" s="25">
        <v>2</v>
      </c>
      <c r="B7" s="26">
        <v>45121624</v>
      </c>
      <c r="C7" s="27" t="s">
        <v>13</v>
      </c>
      <c r="D7" s="28" t="s">
        <v>14</v>
      </c>
      <c r="E7" s="3">
        <v>1</v>
      </c>
      <c r="F7" s="29">
        <v>184770.95</v>
      </c>
      <c r="G7" s="18"/>
    </row>
    <row r="8" spans="1:7" ht="75" x14ac:dyDescent="0.25">
      <c r="A8" s="25">
        <v>3</v>
      </c>
      <c r="B8" s="26">
        <v>45121603</v>
      </c>
      <c r="C8" s="27" t="s">
        <v>15</v>
      </c>
      <c r="D8" s="28" t="s">
        <v>14</v>
      </c>
      <c r="E8" s="3">
        <v>1</v>
      </c>
      <c r="F8" s="29">
        <v>290965.84999999998</v>
      </c>
      <c r="G8" s="18"/>
    </row>
    <row r="9" spans="1:7" ht="120" x14ac:dyDescent="0.25">
      <c r="A9" s="25">
        <v>4</v>
      </c>
      <c r="B9" s="26">
        <v>43211712</v>
      </c>
      <c r="C9" s="27" t="s">
        <v>16</v>
      </c>
      <c r="D9" s="28" t="s">
        <v>14</v>
      </c>
      <c r="E9" s="3">
        <v>1</v>
      </c>
      <c r="F9" s="29">
        <v>599698.5</v>
      </c>
      <c r="G9" s="18"/>
    </row>
    <row r="10" spans="1:7" ht="120" x14ac:dyDescent="0.25">
      <c r="A10" s="25">
        <v>5</v>
      </c>
      <c r="B10" s="26">
        <v>45111810</v>
      </c>
      <c r="C10" s="27" t="s">
        <v>17</v>
      </c>
      <c r="D10" s="28" t="s">
        <v>14</v>
      </c>
      <c r="E10" s="3">
        <v>1</v>
      </c>
      <c r="F10" s="29">
        <v>197031.95</v>
      </c>
      <c r="G10" s="18"/>
    </row>
    <row r="11" spans="1:7" ht="90" x14ac:dyDescent="0.25">
      <c r="A11" s="25">
        <v>6</v>
      </c>
      <c r="B11" s="26">
        <v>43211907</v>
      </c>
      <c r="C11" s="27" t="s">
        <v>18</v>
      </c>
      <c r="D11" s="28" t="s">
        <v>14</v>
      </c>
      <c r="E11" s="3">
        <v>1</v>
      </c>
      <c r="F11" s="29">
        <v>2897000</v>
      </c>
      <c r="G11" s="18"/>
    </row>
    <row r="12" spans="1:7" ht="135" x14ac:dyDescent="0.25">
      <c r="A12" s="25">
        <v>7</v>
      </c>
      <c r="B12" s="26">
        <v>52161547</v>
      </c>
      <c r="C12" s="27" t="s">
        <v>19</v>
      </c>
      <c r="D12" s="28" t="s">
        <v>14</v>
      </c>
      <c r="E12" s="3">
        <v>1</v>
      </c>
      <c r="F12" s="29">
        <v>444925</v>
      </c>
      <c r="G12" s="18"/>
    </row>
    <row r="13" spans="1:7" ht="45" x14ac:dyDescent="0.25">
      <c r="A13" s="25">
        <v>8</v>
      </c>
      <c r="B13" s="30">
        <v>43202010</v>
      </c>
      <c r="C13" s="26" t="s">
        <v>20</v>
      </c>
      <c r="D13" s="26" t="s">
        <v>10</v>
      </c>
      <c r="E13" s="3">
        <v>1</v>
      </c>
      <c r="F13" s="29">
        <v>170425</v>
      </c>
      <c r="G13" s="18"/>
    </row>
    <row r="14" spans="1:7" ht="15.75" x14ac:dyDescent="0.25">
      <c r="A14" s="25">
        <v>9</v>
      </c>
      <c r="B14" s="1">
        <v>31201500</v>
      </c>
      <c r="C14" s="1" t="s">
        <v>21</v>
      </c>
      <c r="D14" s="1" t="s">
        <v>22</v>
      </c>
      <c r="E14" s="3">
        <v>1</v>
      </c>
      <c r="F14" s="29">
        <v>30283.5</v>
      </c>
      <c r="G14" s="18"/>
    </row>
    <row r="15" spans="1:7" ht="45" x14ac:dyDescent="0.25">
      <c r="A15" s="25">
        <v>10</v>
      </c>
      <c r="B15" s="1">
        <v>24121500</v>
      </c>
      <c r="C15" s="1" t="s">
        <v>23</v>
      </c>
      <c r="D15" s="1" t="s">
        <v>10</v>
      </c>
      <c r="E15" s="3">
        <v>1</v>
      </c>
      <c r="F15" s="29">
        <v>17225</v>
      </c>
      <c r="G15" s="18"/>
    </row>
    <row r="16" spans="1:7" ht="45" x14ac:dyDescent="0.25">
      <c r="A16" s="25">
        <v>11</v>
      </c>
      <c r="B16" s="1">
        <v>24121500</v>
      </c>
      <c r="C16" s="1" t="s">
        <v>24</v>
      </c>
      <c r="D16" s="1" t="s">
        <v>10</v>
      </c>
      <c r="E16" s="3">
        <v>1</v>
      </c>
      <c r="F16" s="29">
        <v>11320</v>
      </c>
      <c r="G16" s="18"/>
    </row>
    <row r="17" spans="1:7" ht="45" x14ac:dyDescent="0.25">
      <c r="A17" s="25">
        <v>12</v>
      </c>
      <c r="B17" s="1">
        <v>24121500</v>
      </c>
      <c r="C17" s="1" t="s">
        <v>25</v>
      </c>
      <c r="D17" s="1" t="s">
        <v>10</v>
      </c>
      <c r="E17" s="3">
        <v>1</v>
      </c>
      <c r="F17" s="29">
        <v>7776</v>
      </c>
      <c r="G17" s="18"/>
    </row>
    <row r="18" spans="1:7" ht="15.75" x14ac:dyDescent="0.25">
      <c r="A18" s="25">
        <v>13</v>
      </c>
      <c r="B18" s="1">
        <v>60106100</v>
      </c>
      <c r="C18" s="1" t="s">
        <v>26</v>
      </c>
      <c r="D18" s="1" t="s">
        <v>10</v>
      </c>
      <c r="E18" s="3">
        <v>1</v>
      </c>
      <c r="F18" s="29">
        <v>33300</v>
      </c>
      <c r="G18" s="18"/>
    </row>
    <row r="19" spans="1:7" ht="30" x14ac:dyDescent="0.25">
      <c r="A19" s="25">
        <v>14</v>
      </c>
      <c r="B19" s="1">
        <v>60106100</v>
      </c>
      <c r="C19" s="28" t="s">
        <v>27</v>
      </c>
      <c r="D19" s="1" t="s">
        <v>28</v>
      </c>
      <c r="E19" s="3">
        <v>1</v>
      </c>
      <c r="F19" s="29">
        <v>1740500</v>
      </c>
      <c r="G19" s="18"/>
    </row>
    <row r="20" spans="1:7" ht="30" x14ac:dyDescent="0.25">
      <c r="A20" s="25">
        <v>15</v>
      </c>
      <c r="B20" s="1">
        <v>60106100</v>
      </c>
      <c r="C20" s="1" t="s">
        <v>29</v>
      </c>
      <c r="D20" s="1" t="s">
        <v>28</v>
      </c>
      <c r="E20" s="3">
        <v>1</v>
      </c>
      <c r="F20" s="29">
        <v>978250</v>
      </c>
      <c r="G20" s="18"/>
    </row>
    <row r="21" spans="1:7" ht="15.75" x14ac:dyDescent="0.25">
      <c r="A21" s="25">
        <v>16</v>
      </c>
      <c r="B21" s="1">
        <v>24112700</v>
      </c>
      <c r="C21" s="1" t="s">
        <v>30</v>
      </c>
      <c r="D21" s="1" t="s">
        <v>10</v>
      </c>
      <c r="E21" s="3">
        <v>1</v>
      </c>
      <c r="F21" s="29">
        <v>339990</v>
      </c>
      <c r="G21" s="18"/>
    </row>
    <row r="22" spans="1:7" ht="15.75" x14ac:dyDescent="0.25">
      <c r="A22" s="25">
        <v>17</v>
      </c>
      <c r="B22" s="1">
        <v>43211729</v>
      </c>
      <c r="C22" s="1" t="s">
        <v>31</v>
      </c>
      <c r="D22" s="1" t="s">
        <v>10</v>
      </c>
      <c r="E22" s="3">
        <v>1</v>
      </c>
      <c r="F22" s="29">
        <v>816014.07</v>
      </c>
      <c r="G22" s="18"/>
    </row>
    <row r="23" spans="1:7" ht="15.75" x14ac:dyDescent="0.25">
      <c r="A23" s="25">
        <v>18</v>
      </c>
      <c r="B23" s="1">
        <v>24112406</v>
      </c>
      <c r="C23" s="1" t="s">
        <v>32</v>
      </c>
      <c r="D23" s="1" t="s">
        <v>10</v>
      </c>
      <c r="E23" s="3">
        <v>1</v>
      </c>
      <c r="F23" s="29">
        <v>407800</v>
      </c>
      <c r="G23" s="18"/>
    </row>
    <row r="24" spans="1:7" ht="15.75" x14ac:dyDescent="0.25">
      <c r="A24" s="25">
        <v>19</v>
      </c>
      <c r="B24" s="1">
        <v>41111507</v>
      </c>
      <c r="C24" s="1" t="s">
        <v>33</v>
      </c>
      <c r="D24" s="1" t="s">
        <v>10</v>
      </c>
      <c r="E24" s="3">
        <v>1</v>
      </c>
      <c r="F24" s="29">
        <v>356078.5</v>
      </c>
      <c r="G24" s="18"/>
    </row>
    <row r="25" spans="1:7" ht="15.75" x14ac:dyDescent="0.25">
      <c r="A25" s="25">
        <v>20</v>
      </c>
      <c r="B25" s="1">
        <v>56131702</v>
      </c>
      <c r="C25" s="1" t="s">
        <v>34</v>
      </c>
      <c r="D25" s="1" t="s">
        <v>10</v>
      </c>
      <c r="E25" s="3">
        <v>1</v>
      </c>
      <c r="F25" s="29">
        <v>122866.8</v>
      </c>
      <c r="G25" s="18"/>
    </row>
    <row r="26" spans="1:7" ht="15.75" x14ac:dyDescent="0.25">
      <c r="A26" s="25">
        <v>21</v>
      </c>
      <c r="B26" s="1">
        <v>55121713</v>
      </c>
      <c r="C26" s="1" t="s">
        <v>35</v>
      </c>
      <c r="D26" s="1" t="s">
        <v>10</v>
      </c>
      <c r="E26" s="3">
        <v>1</v>
      </c>
      <c r="F26" s="29">
        <v>189000</v>
      </c>
      <c r="G26" s="18"/>
    </row>
    <row r="27" spans="1:7" ht="15.75" x14ac:dyDescent="0.25">
      <c r="A27" s="25">
        <v>22</v>
      </c>
      <c r="B27" s="1">
        <v>80141616</v>
      </c>
      <c r="C27" s="1" t="s">
        <v>36</v>
      </c>
      <c r="D27" s="1" t="s">
        <v>10</v>
      </c>
      <c r="E27" s="3">
        <v>1</v>
      </c>
      <c r="F27" s="29">
        <v>90000</v>
      </c>
      <c r="G27" s="18"/>
    </row>
    <row r="28" spans="1:7" ht="15.75" x14ac:dyDescent="0.25">
      <c r="A28" s="25">
        <v>23</v>
      </c>
      <c r="B28" s="1">
        <v>60141101</v>
      </c>
      <c r="C28" s="1" t="s">
        <v>37</v>
      </c>
      <c r="D28" s="1" t="s">
        <v>10</v>
      </c>
      <c r="E28" s="3">
        <v>1</v>
      </c>
      <c r="F28" s="29">
        <v>145700</v>
      </c>
      <c r="G28" s="18"/>
    </row>
    <row r="29" spans="1:7" ht="15.75" x14ac:dyDescent="0.25">
      <c r="A29" s="25">
        <v>24</v>
      </c>
      <c r="B29" s="31">
        <v>24102202</v>
      </c>
      <c r="C29" s="1" t="s">
        <v>38</v>
      </c>
      <c r="D29" s="1" t="s">
        <v>10</v>
      </c>
      <c r="E29" s="3">
        <v>1</v>
      </c>
      <c r="F29" s="29">
        <v>154283.5</v>
      </c>
      <c r="G29" s="18"/>
    </row>
    <row r="30" spans="1:7" ht="15.75" x14ac:dyDescent="0.25">
      <c r="A30" s="25">
        <v>25</v>
      </c>
      <c r="B30" s="1">
        <v>41111509</v>
      </c>
      <c r="C30" s="1" t="s">
        <v>39</v>
      </c>
      <c r="D30" s="1" t="s">
        <v>10</v>
      </c>
      <c r="E30" s="3">
        <v>1</v>
      </c>
      <c r="F30" s="29">
        <v>1315908.5</v>
      </c>
      <c r="G30" s="18"/>
    </row>
    <row r="31" spans="1:7" ht="15.75" x14ac:dyDescent="0.25">
      <c r="A31" s="25">
        <v>26</v>
      </c>
      <c r="B31" s="1">
        <v>2410204</v>
      </c>
      <c r="C31" s="32" t="s">
        <v>40</v>
      </c>
      <c r="D31" s="1" t="s">
        <v>10</v>
      </c>
      <c r="E31" s="3">
        <v>1</v>
      </c>
      <c r="F31" s="29">
        <v>517800</v>
      </c>
      <c r="G31" s="18"/>
    </row>
    <row r="32" spans="1:7" ht="15.75" x14ac:dyDescent="0.25">
      <c r="A32" s="25">
        <v>27</v>
      </c>
      <c r="B32" s="1">
        <v>31201503</v>
      </c>
      <c r="C32" s="1" t="s">
        <v>41</v>
      </c>
      <c r="D32" s="1" t="s">
        <v>10</v>
      </c>
      <c r="E32" s="3">
        <v>1</v>
      </c>
      <c r="F32" s="29">
        <v>32048.5</v>
      </c>
      <c r="G32" s="18"/>
    </row>
    <row r="33" spans="1:7" ht="60" x14ac:dyDescent="0.25">
      <c r="A33" s="25">
        <v>28</v>
      </c>
      <c r="B33" s="1">
        <v>41111900</v>
      </c>
      <c r="C33" s="1" t="s">
        <v>42</v>
      </c>
      <c r="D33" s="1" t="s">
        <v>10</v>
      </c>
      <c r="E33" s="3">
        <v>1</v>
      </c>
      <c r="F33" s="29">
        <v>118132</v>
      </c>
      <c r="G33" s="18"/>
    </row>
    <row r="34" spans="1:7" ht="30" x14ac:dyDescent="0.25">
      <c r="A34" s="25">
        <v>29</v>
      </c>
      <c r="B34" s="1">
        <v>31163211</v>
      </c>
      <c r="C34" s="1" t="s">
        <v>43</v>
      </c>
      <c r="D34" s="1" t="s">
        <v>10</v>
      </c>
      <c r="E34" s="3">
        <v>1</v>
      </c>
      <c r="F34" s="29">
        <v>40708.5</v>
      </c>
      <c r="G34" s="18"/>
    </row>
    <row r="35" spans="1:7" ht="30" x14ac:dyDescent="0.25">
      <c r="A35" s="25">
        <v>30</v>
      </c>
      <c r="B35" s="27">
        <v>31163211</v>
      </c>
      <c r="C35" s="1" t="s">
        <v>44</v>
      </c>
      <c r="D35" s="1" t="s">
        <v>10</v>
      </c>
      <c r="E35" s="3">
        <v>1</v>
      </c>
      <c r="F35" s="29">
        <v>27500</v>
      </c>
      <c r="G35" s="18"/>
    </row>
    <row r="36" spans="1:7" ht="15.75" x14ac:dyDescent="0.25">
      <c r="A36" s="25">
        <v>31</v>
      </c>
      <c r="B36" s="1">
        <v>24102204</v>
      </c>
      <c r="C36" s="1" t="s">
        <v>45</v>
      </c>
      <c r="D36" s="1" t="s">
        <v>10</v>
      </c>
      <c r="E36" s="3">
        <v>1</v>
      </c>
      <c r="F36" s="29">
        <v>69433.5</v>
      </c>
      <c r="G36" s="18"/>
    </row>
    <row r="37" spans="1:7" ht="30" x14ac:dyDescent="0.25">
      <c r="A37" s="25">
        <v>32</v>
      </c>
      <c r="B37" s="1">
        <v>24140000</v>
      </c>
      <c r="C37" s="1" t="s">
        <v>46</v>
      </c>
      <c r="D37" s="1" t="s">
        <v>10</v>
      </c>
      <c r="E37" s="3">
        <v>1</v>
      </c>
      <c r="F37" s="29">
        <v>42000</v>
      </c>
      <c r="G37" s="18"/>
    </row>
    <row r="38" spans="1:7" ht="30" x14ac:dyDescent="0.25">
      <c r="A38" s="25">
        <v>33</v>
      </c>
      <c r="B38" s="1">
        <v>24140000</v>
      </c>
      <c r="C38" s="1" t="s">
        <v>47</v>
      </c>
      <c r="D38" s="1" t="s">
        <v>10</v>
      </c>
      <c r="E38" s="3">
        <v>1</v>
      </c>
      <c r="F38" s="29">
        <v>9367.5</v>
      </c>
      <c r="G38" s="18"/>
    </row>
    <row r="39" spans="1:7" ht="60" x14ac:dyDescent="0.25">
      <c r="A39" s="25">
        <v>34</v>
      </c>
      <c r="B39" s="1">
        <v>24141501</v>
      </c>
      <c r="C39" s="1" t="s">
        <v>48</v>
      </c>
      <c r="D39" s="1" t="s">
        <v>10</v>
      </c>
      <c r="E39" s="3">
        <v>1</v>
      </c>
      <c r="F39" s="29">
        <v>1199000</v>
      </c>
      <c r="G39" s="18"/>
    </row>
    <row r="40" spans="1:7" ht="30" x14ac:dyDescent="0.25">
      <c r="A40" s="25">
        <v>35</v>
      </c>
      <c r="B40" s="1">
        <v>24112401</v>
      </c>
      <c r="C40" s="1" t="s">
        <v>49</v>
      </c>
      <c r="D40" s="1" t="s">
        <v>10</v>
      </c>
      <c r="E40" s="3">
        <v>1</v>
      </c>
      <c r="F40" s="29">
        <v>98250</v>
      </c>
      <c r="G40" s="18"/>
    </row>
    <row r="41" spans="1:7" ht="15.75" x14ac:dyDescent="0.25">
      <c r="A41" s="25">
        <v>36</v>
      </c>
      <c r="B41" s="1">
        <v>24141604</v>
      </c>
      <c r="C41" s="1" t="s">
        <v>50</v>
      </c>
      <c r="D41" s="1" t="s">
        <v>10</v>
      </c>
      <c r="E41" s="3">
        <v>1</v>
      </c>
      <c r="F41" s="29">
        <v>70714.5</v>
      </c>
      <c r="G41" s="18"/>
    </row>
    <row r="42" spans="1:7" ht="30" x14ac:dyDescent="0.25">
      <c r="A42" s="25">
        <v>37</v>
      </c>
      <c r="B42" s="1">
        <v>60104700</v>
      </c>
      <c r="C42" s="1" t="s">
        <v>51</v>
      </c>
      <c r="D42" s="1" t="s">
        <v>10</v>
      </c>
      <c r="E42" s="3">
        <v>1</v>
      </c>
      <c r="F42" s="29">
        <v>12032.5</v>
      </c>
      <c r="G42" s="18"/>
    </row>
    <row r="43" spans="1:7" ht="15.75" x14ac:dyDescent="0.25">
      <c r="A43" s="25">
        <v>38</v>
      </c>
      <c r="B43" s="1">
        <v>60106104</v>
      </c>
      <c r="C43" s="1" t="s">
        <v>52</v>
      </c>
      <c r="D43" s="1" t="s">
        <v>10</v>
      </c>
      <c r="E43" s="3">
        <v>1</v>
      </c>
      <c r="F43" s="29">
        <v>74387.75</v>
      </c>
      <c r="G43" s="18"/>
    </row>
    <row r="44" spans="1:7" ht="15.75" x14ac:dyDescent="0.25">
      <c r="A44" s="25">
        <v>39</v>
      </c>
      <c r="B44" s="1">
        <v>60106104</v>
      </c>
      <c r="C44" s="1" t="s">
        <v>53</v>
      </c>
      <c r="D44" s="1" t="s">
        <v>10</v>
      </c>
      <c r="E44" s="3">
        <v>1</v>
      </c>
      <c r="F44" s="29">
        <v>22500</v>
      </c>
      <c r="G44" s="18"/>
    </row>
    <row r="45" spans="1:7" ht="15.75" x14ac:dyDescent="0.25">
      <c r="A45" s="25">
        <v>40</v>
      </c>
      <c r="B45" s="1">
        <v>60106104</v>
      </c>
      <c r="C45" s="1" t="s">
        <v>54</v>
      </c>
      <c r="D45" s="1" t="s">
        <v>10</v>
      </c>
      <c r="E45" s="3">
        <v>1</v>
      </c>
      <c r="F45" s="29">
        <v>24522.5</v>
      </c>
      <c r="G45" s="18"/>
    </row>
    <row r="46" spans="1:7" ht="15.75" x14ac:dyDescent="0.25">
      <c r="A46" s="25">
        <v>41</v>
      </c>
      <c r="B46" s="1">
        <v>60106104</v>
      </c>
      <c r="C46" s="1" t="s">
        <v>55</v>
      </c>
      <c r="D46" s="1" t="s">
        <v>10</v>
      </c>
      <c r="E46" s="3">
        <v>1</v>
      </c>
      <c r="F46" s="29">
        <v>24522.5</v>
      </c>
      <c r="G46" s="18"/>
    </row>
    <row r="47" spans="1:7" ht="15.75" x14ac:dyDescent="0.25">
      <c r="A47" s="25">
        <v>42</v>
      </c>
      <c r="B47" s="1">
        <v>60106104</v>
      </c>
      <c r="C47" s="1" t="s">
        <v>56</v>
      </c>
      <c r="D47" s="1" t="s">
        <v>10</v>
      </c>
      <c r="E47" s="3">
        <v>1</v>
      </c>
      <c r="F47" s="29">
        <v>24522.5</v>
      </c>
      <c r="G47" s="18"/>
    </row>
    <row r="48" spans="1:7" ht="30" x14ac:dyDescent="0.25">
      <c r="A48" s="25">
        <v>43</v>
      </c>
      <c r="B48" s="1">
        <v>60104700</v>
      </c>
      <c r="C48" s="1" t="s">
        <v>57</v>
      </c>
      <c r="D48" s="1" t="s">
        <v>10</v>
      </c>
      <c r="E48" s="3">
        <v>1</v>
      </c>
      <c r="F48" s="29">
        <v>91157.32</v>
      </c>
      <c r="G48" s="18"/>
    </row>
    <row r="49" spans="1:7" ht="30" x14ac:dyDescent="0.25">
      <c r="A49" s="25">
        <v>44</v>
      </c>
      <c r="B49" s="1">
        <v>60106104</v>
      </c>
      <c r="C49" s="1" t="s">
        <v>58</v>
      </c>
      <c r="D49" s="1" t="s">
        <v>10</v>
      </c>
      <c r="E49" s="3">
        <v>1</v>
      </c>
      <c r="F49" s="29">
        <v>43051.3</v>
      </c>
      <c r="G49" s="18"/>
    </row>
    <row r="50" spans="1:7" ht="15.75" x14ac:dyDescent="0.25">
      <c r="A50" s="25">
        <v>45</v>
      </c>
      <c r="B50" s="1">
        <v>60104700</v>
      </c>
      <c r="C50" s="1" t="s">
        <v>59</v>
      </c>
      <c r="D50" s="1" t="s">
        <v>10</v>
      </c>
      <c r="E50" s="3">
        <v>1</v>
      </c>
      <c r="F50" s="29">
        <v>419098.62</v>
      </c>
      <c r="G50" s="18"/>
    </row>
    <row r="51" spans="1:7" ht="15.75" x14ac:dyDescent="0.25">
      <c r="A51" s="25">
        <v>46</v>
      </c>
      <c r="B51" s="1">
        <v>60106204</v>
      </c>
      <c r="C51" s="1" t="s">
        <v>60</v>
      </c>
      <c r="D51" s="1" t="s">
        <v>10</v>
      </c>
      <c r="E51" s="3">
        <v>1</v>
      </c>
      <c r="F51" s="29">
        <v>81820.53</v>
      </c>
      <c r="G51" s="18"/>
    </row>
    <row r="52" spans="1:7" ht="15.75" x14ac:dyDescent="0.25">
      <c r="A52" s="25">
        <v>47</v>
      </c>
      <c r="B52" s="1">
        <v>60106204</v>
      </c>
      <c r="C52" s="1" t="s">
        <v>61</v>
      </c>
      <c r="D52" s="1" t="s">
        <v>10</v>
      </c>
      <c r="E52" s="3">
        <v>1</v>
      </c>
      <c r="F52" s="29">
        <v>76712.850000000006</v>
      </c>
      <c r="G52" s="18"/>
    </row>
    <row r="53" spans="1:7" ht="15.75" x14ac:dyDescent="0.25">
      <c r="A53" s="25">
        <v>48</v>
      </c>
      <c r="B53" s="1">
        <v>27111701</v>
      </c>
      <c r="C53" s="1" t="s">
        <v>62</v>
      </c>
      <c r="D53" s="1" t="s">
        <v>10</v>
      </c>
      <c r="E53" s="3">
        <v>1</v>
      </c>
      <c r="F53" s="29">
        <v>88752.45</v>
      </c>
      <c r="G53" s="18"/>
    </row>
    <row r="54" spans="1:7" ht="15.75" x14ac:dyDescent="0.25">
      <c r="A54" s="25">
        <v>49</v>
      </c>
      <c r="B54" s="1">
        <v>26101700</v>
      </c>
      <c r="C54" s="1" t="s">
        <v>63</v>
      </c>
      <c r="D54" s="1" t="s">
        <v>10</v>
      </c>
      <c r="E54" s="3">
        <v>1</v>
      </c>
      <c r="F54" s="29">
        <v>171350</v>
      </c>
      <c r="G54" s="18"/>
    </row>
    <row r="55" spans="1:7" ht="135" x14ac:dyDescent="0.25">
      <c r="A55" s="25">
        <v>50</v>
      </c>
      <c r="B55" s="1">
        <v>26121524</v>
      </c>
      <c r="C55" s="1" t="s">
        <v>64</v>
      </c>
      <c r="D55" s="1" t="s">
        <v>10</v>
      </c>
      <c r="E55" s="3">
        <v>1</v>
      </c>
      <c r="F55" s="29">
        <v>249211.16</v>
      </c>
      <c r="G55" s="18"/>
    </row>
    <row r="56" spans="1:7" ht="135" x14ac:dyDescent="0.25">
      <c r="A56" s="25">
        <v>51</v>
      </c>
      <c r="B56" s="1">
        <v>26121524</v>
      </c>
      <c r="C56" s="1" t="s">
        <v>65</v>
      </c>
      <c r="D56" s="1" t="s">
        <v>10</v>
      </c>
      <c r="E56" s="3">
        <v>1</v>
      </c>
      <c r="F56" s="29">
        <v>245871.43</v>
      </c>
      <c r="G56" s="18"/>
    </row>
    <row r="57" spans="1:7" ht="135" x14ac:dyDescent="0.25">
      <c r="A57" s="25">
        <v>52</v>
      </c>
      <c r="B57" s="1">
        <v>26121524</v>
      </c>
      <c r="C57" s="1" t="s">
        <v>66</v>
      </c>
      <c r="D57" s="1" t="s">
        <v>10</v>
      </c>
      <c r="E57" s="3">
        <v>1</v>
      </c>
      <c r="F57" s="29">
        <v>287230.36</v>
      </c>
      <c r="G57" s="18"/>
    </row>
    <row r="58" spans="1:7" ht="135" x14ac:dyDescent="0.25">
      <c r="A58" s="25">
        <v>53</v>
      </c>
      <c r="B58" s="1">
        <v>26121524</v>
      </c>
      <c r="C58" s="1" t="s">
        <v>67</v>
      </c>
      <c r="D58" s="1" t="s">
        <v>10</v>
      </c>
      <c r="E58" s="3">
        <v>1</v>
      </c>
      <c r="F58" s="29">
        <v>226211.16</v>
      </c>
      <c r="G58" s="18"/>
    </row>
    <row r="59" spans="1:7" ht="135" x14ac:dyDescent="0.25">
      <c r="A59" s="25">
        <v>54</v>
      </c>
      <c r="B59" s="1">
        <v>26121524</v>
      </c>
      <c r="C59" s="1" t="s">
        <v>68</v>
      </c>
      <c r="D59" s="1" t="s">
        <v>10</v>
      </c>
      <c r="E59" s="3">
        <v>1</v>
      </c>
      <c r="F59" s="29">
        <v>244031.7</v>
      </c>
      <c r="G59" s="18"/>
    </row>
    <row r="60" spans="1:7" ht="135" x14ac:dyDescent="0.25">
      <c r="A60" s="25">
        <v>55</v>
      </c>
      <c r="B60" s="1">
        <v>26121524</v>
      </c>
      <c r="C60" s="1" t="s">
        <v>69</v>
      </c>
      <c r="D60" s="33" t="s">
        <v>10</v>
      </c>
      <c r="E60" s="3">
        <v>1</v>
      </c>
      <c r="F60" s="29">
        <v>275711.15999999997</v>
      </c>
      <c r="G60" s="18"/>
    </row>
    <row r="61" spans="1:7" ht="150" x14ac:dyDescent="0.25">
      <c r="A61" s="25">
        <v>56</v>
      </c>
      <c r="B61" s="1">
        <v>26121634</v>
      </c>
      <c r="C61" s="1" t="s">
        <v>70</v>
      </c>
      <c r="D61" s="33" t="s">
        <v>10</v>
      </c>
      <c r="E61" s="3">
        <v>1</v>
      </c>
      <c r="F61" s="29">
        <v>437567.57</v>
      </c>
      <c r="G61" s="18"/>
    </row>
    <row r="62" spans="1:7" ht="135" x14ac:dyDescent="0.25">
      <c r="A62" s="25">
        <v>57</v>
      </c>
      <c r="B62" s="1">
        <v>26121634</v>
      </c>
      <c r="C62" s="1" t="s">
        <v>71</v>
      </c>
      <c r="D62" s="33" t="s">
        <v>10</v>
      </c>
      <c r="E62" s="3">
        <v>1</v>
      </c>
      <c r="F62" s="29">
        <v>329967.40999999997</v>
      </c>
      <c r="G62" s="18"/>
    </row>
    <row r="63" spans="1:7" ht="135" x14ac:dyDescent="0.25">
      <c r="A63" s="25">
        <v>58</v>
      </c>
      <c r="B63" s="1">
        <v>26121634</v>
      </c>
      <c r="C63" s="1" t="s">
        <v>72</v>
      </c>
      <c r="D63" s="33" t="s">
        <v>10</v>
      </c>
      <c r="E63" s="3">
        <v>1</v>
      </c>
      <c r="F63" s="29">
        <v>365467.41</v>
      </c>
      <c r="G63" s="18"/>
    </row>
    <row r="64" spans="1:7" ht="150" x14ac:dyDescent="0.25">
      <c r="A64" s="25">
        <v>59</v>
      </c>
      <c r="B64" s="1">
        <v>26121634</v>
      </c>
      <c r="C64" s="1" t="s">
        <v>73</v>
      </c>
      <c r="D64" s="33" t="s">
        <v>10</v>
      </c>
      <c r="E64" s="3">
        <v>1</v>
      </c>
      <c r="F64" s="29">
        <v>307967.40999999997</v>
      </c>
      <c r="G64" s="18"/>
    </row>
    <row r="65" spans="1:7" ht="150" x14ac:dyDescent="0.25">
      <c r="A65" s="25">
        <v>60</v>
      </c>
      <c r="B65" s="1">
        <v>26121634</v>
      </c>
      <c r="C65" s="1" t="s">
        <v>74</v>
      </c>
      <c r="D65" s="33" t="s">
        <v>10</v>
      </c>
      <c r="E65" s="3">
        <v>1</v>
      </c>
      <c r="F65" s="29">
        <v>436679.93</v>
      </c>
      <c r="G65" s="18"/>
    </row>
    <row r="66" spans="1:7" ht="150" x14ac:dyDescent="0.25">
      <c r="A66" s="25">
        <v>61</v>
      </c>
      <c r="B66" s="1">
        <v>26121634</v>
      </c>
      <c r="C66" s="1" t="s">
        <v>75</v>
      </c>
      <c r="D66" s="33" t="s">
        <v>10</v>
      </c>
      <c r="E66" s="3">
        <v>1</v>
      </c>
      <c r="F66" s="29">
        <v>324486.61</v>
      </c>
      <c r="G66" s="18"/>
    </row>
    <row r="67" spans="1:7" ht="30" x14ac:dyDescent="0.25">
      <c r="A67" s="25">
        <v>62</v>
      </c>
      <c r="B67" s="1">
        <v>26121634</v>
      </c>
      <c r="C67" s="1" t="s">
        <v>76</v>
      </c>
      <c r="D67" s="33" t="s">
        <v>10</v>
      </c>
      <c r="E67" s="3">
        <v>1</v>
      </c>
      <c r="F67" s="29">
        <v>1306510.71</v>
      </c>
      <c r="G67" s="18"/>
    </row>
    <row r="68" spans="1:7" ht="15.75" x14ac:dyDescent="0.25">
      <c r="A68" s="25">
        <v>63</v>
      </c>
      <c r="B68" s="1">
        <v>39121528</v>
      </c>
      <c r="C68" s="27" t="s">
        <v>77</v>
      </c>
      <c r="D68" s="33" t="s">
        <v>10</v>
      </c>
      <c r="E68" s="3">
        <v>1</v>
      </c>
      <c r="F68" s="29">
        <v>16035.71</v>
      </c>
      <c r="G68" s="18"/>
    </row>
    <row r="69" spans="1:7" ht="15.75" x14ac:dyDescent="0.25">
      <c r="A69" s="25">
        <v>64</v>
      </c>
      <c r="B69" s="1">
        <v>41111926</v>
      </c>
      <c r="C69" s="27" t="s">
        <v>78</v>
      </c>
      <c r="D69" s="33" t="s">
        <v>10</v>
      </c>
      <c r="E69" s="3">
        <v>1</v>
      </c>
      <c r="F69" s="29">
        <v>137857.14000000001</v>
      </c>
      <c r="G69" s="18"/>
    </row>
    <row r="70" spans="1:7" ht="15.75" x14ac:dyDescent="0.25">
      <c r="A70" s="25">
        <v>65</v>
      </c>
      <c r="B70" s="1">
        <v>39122333</v>
      </c>
      <c r="C70" s="27" t="s">
        <v>79</v>
      </c>
      <c r="D70" s="33" t="s">
        <v>10</v>
      </c>
      <c r="E70" s="3">
        <v>1</v>
      </c>
      <c r="F70" s="29">
        <v>70178.570000000007</v>
      </c>
      <c r="G70" s="18"/>
    </row>
    <row r="71" spans="1:7" ht="15.75" x14ac:dyDescent="0.25">
      <c r="A71" s="25">
        <v>66</v>
      </c>
      <c r="B71" s="1">
        <v>27111701</v>
      </c>
      <c r="C71" s="27" t="s">
        <v>80</v>
      </c>
      <c r="D71" s="33" t="s">
        <v>10</v>
      </c>
      <c r="E71" s="3">
        <v>1</v>
      </c>
      <c r="F71" s="29">
        <v>28725</v>
      </c>
      <c r="G71" s="18"/>
    </row>
    <row r="72" spans="1:7" ht="15.75" x14ac:dyDescent="0.25">
      <c r="A72" s="25">
        <v>67</v>
      </c>
      <c r="B72" s="1">
        <v>39121528</v>
      </c>
      <c r="C72" s="27" t="s">
        <v>81</v>
      </c>
      <c r="D72" s="33" t="s">
        <v>10</v>
      </c>
      <c r="E72" s="3">
        <v>1</v>
      </c>
      <c r="F72" s="29">
        <v>224800</v>
      </c>
      <c r="G72" s="18"/>
    </row>
    <row r="73" spans="1:7" ht="15.75" x14ac:dyDescent="0.25">
      <c r="A73" s="25">
        <v>68</v>
      </c>
      <c r="B73" s="1">
        <v>39121523</v>
      </c>
      <c r="C73" s="27" t="s">
        <v>82</v>
      </c>
      <c r="D73" s="33" t="s">
        <v>10</v>
      </c>
      <c r="E73" s="3">
        <v>1</v>
      </c>
      <c r="F73" s="29">
        <v>204500</v>
      </c>
      <c r="G73" s="18"/>
    </row>
    <row r="74" spans="1:7" ht="15.75" x14ac:dyDescent="0.25">
      <c r="A74" s="25">
        <v>69</v>
      </c>
      <c r="B74" s="1">
        <v>26121802</v>
      </c>
      <c r="C74" s="27" t="s">
        <v>83</v>
      </c>
      <c r="D74" s="33" t="s">
        <v>10</v>
      </c>
      <c r="E74" s="3">
        <v>1</v>
      </c>
      <c r="F74" s="29">
        <v>325125</v>
      </c>
      <c r="G74" s="18"/>
    </row>
    <row r="75" spans="1:7" ht="15.75" x14ac:dyDescent="0.25">
      <c r="A75" s="25">
        <v>70</v>
      </c>
      <c r="B75" s="1">
        <v>39122216</v>
      </c>
      <c r="C75" s="27" t="s">
        <v>84</v>
      </c>
      <c r="D75" s="33" t="s">
        <v>10</v>
      </c>
      <c r="E75" s="3">
        <v>1</v>
      </c>
      <c r="F75" s="29">
        <v>235250</v>
      </c>
      <c r="G75" s="18"/>
    </row>
    <row r="76" spans="1:7" ht="15.75" x14ac:dyDescent="0.25">
      <c r="A76" s="25">
        <v>71</v>
      </c>
      <c r="B76" s="27">
        <v>39121534</v>
      </c>
      <c r="C76" s="27" t="s">
        <v>85</v>
      </c>
      <c r="D76" s="33" t="s">
        <v>10</v>
      </c>
      <c r="E76" s="3">
        <v>1</v>
      </c>
      <c r="F76" s="29">
        <v>59950</v>
      </c>
      <c r="G76" s="18"/>
    </row>
    <row r="77" spans="1:7" ht="15.75" x14ac:dyDescent="0.25">
      <c r="A77" s="25">
        <v>72</v>
      </c>
      <c r="B77" s="27">
        <v>39121534</v>
      </c>
      <c r="C77" s="27" t="s">
        <v>86</v>
      </c>
      <c r="D77" s="33" t="s">
        <v>10</v>
      </c>
      <c r="E77" s="3">
        <v>1</v>
      </c>
      <c r="F77" s="29">
        <v>59950</v>
      </c>
      <c r="G77" s="18"/>
    </row>
    <row r="78" spans="1:7" ht="15.75" x14ac:dyDescent="0.25">
      <c r="A78" s="25">
        <v>73</v>
      </c>
      <c r="B78" s="27">
        <v>26101206</v>
      </c>
      <c r="C78" s="27" t="s">
        <v>87</v>
      </c>
      <c r="D78" s="33" t="s">
        <v>10</v>
      </c>
      <c r="E78" s="3">
        <v>1</v>
      </c>
      <c r="F78" s="29">
        <v>20150</v>
      </c>
      <c r="G78" s="18"/>
    </row>
    <row r="79" spans="1:7" ht="15.75" x14ac:dyDescent="0.25">
      <c r="A79" s="25">
        <v>74</v>
      </c>
      <c r="B79" s="27"/>
      <c r="C79" s="27" t="s">
        <v>88</v>
      </c>
      <c r="D79" s="33" t="s">
        <v>10</v>
      </c>
      <c r="E79" s="3">
        <v>1</v>
      </c>
      <c r="F79" s="29">
        <v>59950</v>
      </c>
      <c r="G79" s="18"/>
    </row>
    <row r="80" spans="1:7" ht="15.75" x14ac:dyDescent="0.25">
      <c r="A80" s="25">
        <v>75</v>
      </c>
      <c r="B80" s="27">
        <v>39121004</v>
      </c>
      <c r="C80" s="27" t="s">
        <v>89</v>
      </c>
      <c r="D80" s="33" t="s">
        <v>10</v>
      </c>
      <c r="E80" s="3">
        <v>1</v>
      </c>
      <c r="F80" s="29">
        <v>574500</v>
      </c>
      <c r="G80" s="18"/>
    </row>
    <row r="81" spans="1:7" ht="15.75" x14ac:dyDescent="0.25">
      <c r="A81" s="25">
        <v>76</v>
      </c>
      <c r="B81" s="27"/>
      <c r="C81" s="27" t="s">
        <v>90</v>
      </c>
      <c r="D81" s="33" t="s">
        <v>10</v>
      </c>
      <c r="E81" s="3">
        <v>1</v>
      </c>
      <c r="F81" s="29">
        <v>27810</v>
      </c>
      <c r="G81" s="18"/>
    </row>
    <row r="82" spans="1:7" ht="15.75" x14ac:dyDescent="0.25">
      <c r="A82" s="25">
        <v>77</v>
      </c>
      <c r="B82" s="27"/>
      <c r="C82" s="27" t="s">
        <v>91</v>
      </c>
      <c r="D82" s="33" t="s">
        <v>10</v>
      </c>
      <c r="E82" s="3">
        <v>1</v>
      </c>
      <c r="F82" s="29">
        <v>52205</v>
      </c>
      <c r="G82" s="18"/>
    </row>
    <row r="83" spans="1:7" ht="15.75" x14ac:dyDescent="0.25">
      <c r="A83" s="25">
        <v>78</v>
      </c>
      <c r="B83" s="27">
        <v>41111926</v>
      </c>
      <c r="C83" s="27" t="s">
        <v>92</v>
      </c>
      <c r="D83" s="33" t="s">
        <v>10</v>
      </c>
      <c r="E83" s="3">
        <v>1</v>
      </c>
      <c r="F83" s="29">
        <v>163200</v>
      </c>
      <c r="G83" s="18"/>
    </row>
    <row r="84" spans="1:7" ht="15.75" x14ac:dyDescent="0.25">
      <c r="A84" s="25">
        <v>79</v>
      </c>
      <c r="B84" s="27">
        <v>32121609</v>
      </c>
      <c r="C84" s="27" t="s">
        <v>93</v>
      </c>
      <c r="D84" s="33" t="s">
        <v>10</v>
      </c>
      <c r="E84" s="3">
        <v>1</v>
      </c>
      <c r="F84" s="29">
        <v>69525</v>
      </c>
      <c r="G84" s="18"/>
    </row>
    <row r="85" spans="1:7" ht="15.75" x14ac:dyDescent="0.25">
      <c r="A85" s="25">
        <v>80</v>
      </c>
      <c r="B85" s="27">
        <v>32121609</v>
      </c>
      <c r="C85" s="27" t="s">
        <v>94</v>
      </c>
      <c r="D85" s="33" t="s">
        <v>10</v>
      </c>
      <c r="E85" s="3">
        <v>1</v>
      </c>
      <c r="F85" s="29">
        <v>93250</v>
      </c>
      <c r="G85" s="18"/>
    </row>
    <row r="86" spans="1:7" ht="15.75" x14ac:dyDescent="0.25">
      <c r="A86" s="25">
        <v>81</v>
      </c>
      <c r="B86" s="27">
        <v>32121609</v>
      </c>
      <c r="C86" s="27" t="s">
        <v>95</v>
      </c>
      <c r="D86" s="33" t="s">
        <v>10</v>
      </c>
      <c r="E86" s="3">
        <v>1</v>
      </c>
      <c r="F86" s="29">
        <v>38787</v>
      </c>
      <c r="G86" s="18"/>
    </row>
    <row r="87" spans="1:7" ht="15.75" x14ac:dyDescent="0.25">
      <c r="A87" s="25">
        <v>82</v>
      </c>
      <c r="B87" s="27">
        <v>40151601</v>
      </c>
      <c r="C87" s="27" t="s">
        <v>96</v>
      </c>
      <c r="D87" s="33" t="s">
        <v>10</v>
      </c>
      <c r="E87" s="3">
        <v>1</v>
      </c>
      <c r="F87" s="29">
        <v>1171500</v>
      </c>
      <c r="G87" s="18"/>
    </row>
    <row r="88" spans="1:7" ht="15.75" x14ac:dyDescent="0.25">
      <c r="A88" s="25">
        <v>83</v>
      </c>
      <c r="B88" s="27">
        <v>40142002</v>
      </c>
      <c r="C88" s="27" t="s">
        <v>97</v>
      </c>
      <c r="D88" s="33" t="s">
        <v>10</v>
      </c>
      <c r="E88" s="3">
        <v>1</v>
      </c>
      <c r="F88" s="29">
        <v>877600</v>
      </c>
      <c r="G88" s="18"/>
    </row>
    <row r="89" spans="1:7" ht="15.75" x14ac:dyDescent="0.25">
      <c r="A89" s="25">
        <v>84</v>
      </c>
      <c r="B89" s="27">
        <v>20121410</v>
      </c>
      <c r="C89" s="27" t="s">
        <v>98</v>
      </c>
      <c r="D89" s="33" t="s">
        <v>10</v>
      </c>
      <c r="E89" s="3">
        <v>1</v>
      </c>
      <c r="F89" s="29">
        <v>13405</v>
      </c>
      <c r="G89" s="18"/>
    </row>
    <row r="90" spans="1:7" ht="120" x14ac:dyDescent="0.25">
      <c r="A90" s="25">
        <v>85</v>
      </c>
      <c r="B90" s="27">
        <v>31201502</v>
      </c>
      <c r="C90" s="27" t="s">
        <v>99</v>
      </c>
      <c r="D90" s="33" t="s">
        <v>10</v>
      </c>
      <c r="E90" s="3">
        <v>1</v>
      </c>
      <c r="F90" s="29">
        <v>59950</v>
      </c>
      <c r="G90" s="18"/>
    </row>
    <row r="91" spans="1:7" ht="30" x14ac:dyDescent="0.25">
      <c r="A91" s="25">
        <v>86</v>
      </c>
      <c r="B91" s="27">
        <v>39121730</v>
      </c>
      <c r="C91" s="27" t="s">
        <v>100</v>
      </c>
      <c r="D91" s="33" t="s">
        <v>10</v>
      </c>
      <c r="E91" s="3">
        <v>1</v>
      </c>
      <c r="F91" s="29">
        <v>52205</v>
      </c>
      <c r="G91" s="18"/>
    </row>
    <row r="92" spans="1:7" ht="30" x14ac:dyDescent="0.25">
      <c r="A92" s="25">
        <v>87</v>
      </c>
      <c r="B92" s="27">
        <v>39121633</v>
      </c>
      <c r="C92" s="27" t="s">
        <v>101</v>
      </c>
      <c r="D92" s="33" t="s">
        <v>10</v>
      </c>
      <c r="E92" s="3">
        <v>1</v>
      </c>
      <c r="F92" s="29">
        <v>14313.5</v>
      </c>
      <c r="G92" s="18"/>
    </row>
    <row r="93" spans="1:7" ht="15.75" x14ac:dyDescent="0.25">
      <c r="A93" s="25">
        <v>88</v>
      </c>
      <c r="B93" s="27">
        <v>40172608</v>
      </c>
      <c r="C93" s="27" t="s">
        <v>102</v>
      </c>
      <c r="D93" s="33" t="s">
        <v>10</v>
      </c>
      <c r="E93" s="3">
        <v>1</v>
      </c>
      <c r="F93" s="29">
        <v>2165</v>
      </c>
      <c r="G93" s="18"/>
    </row>
    <row r="94" spans="1:7" ht="15.75" x14ac:dyDescent="0.25">
      <c r="A94" s="25">
        <v>89</v>
      </c>
      <c r="B94" s="27">
        <v>40172608</v>
      </c>
      <c r="C94" s="27" t="s">
        <v>103</v>
      </c>
      <c r="D94" s="33" t="s">
        <v>10</v>
      </c>
      <c r="E94" s="3">
        <v>1</v>
      </c>
      <c r="F94" s="29">
        <v>4488.5</v>
      </c>
      <c r="G94" s="18"/>
    </row>
    <row r="95" spans="1:7" ht="30" x14ac:dyDescent="0.25">
      <c r="A95" s="25">
        <v>90</v>
      </c>
      <c r="B95" s="27">
        <v>39122200</v>
      </c>
      <c r="C95" s="27" t="s">
        <v>104</v>
      </c>
      <c r="D95" s="33" t="s">
        <v>10</v>
      </c>
      <c r="E95" s="3">
        <v>1</v>
      </c>
      <c r="F95" s="29">
        <v>17735</v>
      </c>
      <c r="G95" s="18"/>
    </row>
    <row r="96" spans="1:7" ht="30" x14ac:dyDescent="0.25">
      <c r="A96" s="25">
        <v>91</v>
      </c>
      <c r="B96" s="27">
        <v>39122200</v>
      </c>
      <c r="C96" s="27" t="s">
        <v>105</v>
      </c>
      <c r="D96" s="33" t="s">
        <v>10</v>
      </c>
      <c r="E96" s="3">
        <v>1</v>
      </c>
      <c r="F96" s="29">
        <v>59950</v>
      </c>
      <c r="G96" s="18"/>
    </row>
    <row r="97" spans="1:7" ht="15.75" x14ac:dyDescent="0.25">
      <c r="A97" s="25">
        <v>92</v>
      </c>
      <c r="B97" s="27">
        <v>39111803</v>
      </c>
      <c r="C97" s="27" t="s">
        <v>106</v>
      </c>
      <c r="D97" s="33" t="s">
        <v>10</v>
      </c>
      <c r="E97" s="3">
        <v>1</v>
      </c>
      <c r="F97" s="29">
        <v>17643.5</v>
      </c>
      <c r="G97" s="18"/>
    </row>
    <row r="98" spans="1:7" ht="15.75" x14ac:dyDescent="0.25">
      <c r="A98" s="25">
        <v>93</v>
      </c>
      <c r="B98" s="27">
        <v>39111803</v>
      </c>
      <c r="C98" s="27" t="s">
        <v>107</v>
      </c>
      <c r="D98" s="33" t="s">
        <v>10</v>
      </c>
      <c r="E98" s="3">
        <v>1</v>
      </c>
      <c r="F98" s="29">
        <v>17643.5</v>
      </c>
      <c r="G98" s="18"/>
    </row>
    <row r="99" spans="1:7" ht="15.75" x14ac:dyDescent="0.25">
      <c r="A99" s="25">
        <v>94</v>
      </c>
      <c r="B99" s="27">
        <v>60106205</v>
      </c>
      <c r="C99" s="27" t="s">
        <v>108</v>
      </c>
      <c r="D99" s="33" t="s">
        <v>10</v>
      </c>
      <c r="E99" s="3">
        <v>1</v>
      </c>
      <c r="F99" s="29">
        <v>50375</v>
      </c>
      <c r="G99" s="18"/>
    </row>
    <row r="100" spans="1:7" ht="15.75" x14ac:dyDescent="0.25">
      <c r="A100" s="25">
        <v>95</v>
      </c>
      <c r="B100" s="27">
        <v>60106205</v>
      </c>
      <c r="C100" s="27" t="s">
        <v>109</v>
      </c>
      <c r="D100" s="33" t="s">
        <v>10</v>
      </c>
      <c r="E100" s="3">
        <v>1</v>
      </c>
      <c r="F100" s="29">
        <v>50375</v>
      </c>
      <c r="G100" s="18"/>
    </row>
    <row r="101" spans="1:7" ht="15.75" x14ac:dyDescent="0.25">
      <c r="A101" s="25">
        <v>96</v>
      </c>
      <c r="B101" s="27">
        <v>60106205</v>
      </c>
      <c r="C101" s="27" t="s">
        <v>110</v>
      </c>
      <c r="D101" s="33" t="s">
        <v>10</v>
      </c>
      <c r="E101" s="3">
        <v>1</v>
      </c>
      <c r="F101" s="29">
        <v>80185</v>
      </c>
      <c r="G101" s="18"/>
    </row>
    <row r="102" spans="1:7" ht="15.75" x14ac:dyDescent="0.25">
      <c r="A102" s="25">
        <v>97</v>
      </c>
      <c r="B102" s="27">
        <v>60106205</v>
      </c>
      <c r="C102" s="27" t="s">
        <v>111</v>
      </c>
      <c r="D102" s="33" t="s">
        <v>10</v>
      </c>
      <c r="E102" s="3">
        <v>1</v>
      </c>
      <c r="F102" s="29">
        <v>89175</v>
      </c>
      <c r="G102" s="18"/>
    </row>
    <row r="103" spans="1:7" ht="15.75" x14ac:dyDescent="0.25">
      <c r="A103" s="25">
        <v>98</v>
      </c>
      <c r="B103" s="27">
        <v>60106205</v>
      </c>
      <c r="C103" s="27" t="s">
        <v>112</v>
      </c>
      <c r="D103" s="33" t="s">
        <v>10</v>
      </c>
      <c r="E103" s="3">
        <v>1</v>
      </c>
      <c r="F103" s="29">
        <v>236750</v>
      </c>
      <c r="G103" s="18"/>
    </row>
    <row r="104" spans="1:7" ht="30" x14ac:dyDescent="0.25">
      <c r="A104" s="25">
        <v>99</v>
      </c>
      <c r="B104" s="27">
        <v>60106104</v>
      </c>
      <c r="C104" s="27" t="s">
        <v>113</v>
      </c>
      <c r="D104" s="33" t="s">
        <v>10</v>
      </c>
      <c r="E104" s="3">
        <v>1</v>
      </c>
      <c r="F104" s="29">
        <v>941675</v>
      </c>
      <c r="G104" s="18"/>
    </row>
    <row r="105" spans="1:7" ht="30" x14ac:dyDescent="0.25">
      <c r="A105" s="25">
        <v>100</v>
      </c>
      <c r="B105" s="27">
        <v>60106104</v>
      </c>
      <c r="C105" s="27" t="s">
        <v>114</v>
      </c>
      <c r="D105" s="33" t="s">
        <v>10</v>
      </c>
      <c r="E105" s="3">
        <v>1</v>
      </c>
      <c r="F105" s="29">
        <v>701350</v>
      </c>
      <c r="G105" s="18"/>
    </row>
    <row r="106" spans="1:7" ht="30" x14ac:dyDescent="0.25">
      <c r="A106" s="25">
        <v>101</v>
      </c>
      <c r="B106" s="27">
        <v>60106104</v>
      </c>
      <c r="C106" s="27" t="s">
        <v>115</v>
      </c>
      <c r="D106" s="33" t="s">
        <v>10</v>
      </c>
      <c r="E106" s="3">
        <v>1</v>
      </c>
      <c r="F106" s="29">
        <v>675250</v>
      </c>
      <c r="G106" s="18"/>
    </row>
    <row r="107" spans="1:7" ht="15.75" x14ac:dyDescent="0.25">
      <c r="A107" s="25">
        <v>102</v>
      </c>
      <c r="B107" s="27">
        <v>39121303</v>
      </c>
      <c r="C107" s="27" t="s">
        <v>116</v>
      </c>
      <c r="D107" s="33" t="s">
        <v>10</v>
      </c>
      <c r="E107" s="3">
        <v>1</v>
      </c>
      <c r="F107" s="29">
        <v>2165</v>
      </c>
      <c r="G107" s="18"/>
    </row>
    <row r="108" spans="1:7" ht="15.75" x14ac:dyDescent="0.25">
      <c r="A108" s="25">
        <v>103</v>
      </c>
      <c r="B108" s="27">
        <v>39121303</v>
      </c>
      <c r="C108" s="27" t="s">
        <v>117</v>
      </c>
      <c r="D108" s="33" t="s">
        <v>10</v>
      </c>
      <c r="E108" s="3">
        <v>1</v>
      </c>
      <c r="F108" s="29">
        <v>1607.5</v>
      </c>
      <c r="G108" s="18"/>
    </row>
    <row r="109" spans="1:7" ht="15.75" x14ac:dyDescent="0.25">
      <c r="A109" s="25">
        <v>104</v>
      </c>
      <c r="B109" s="27">
        <v>40171617</v>
      </c>
      <c r="C109" s="27" t="s">
        <v>118</v>
      </c>
      <c r="D109" s="33" t="s">
        <v>10</v>
      </c>
      <c r="E109" s="3">
        <v>1</v>
      </c>
      <c r="F109" s="29">
        <v>9233.5</v>
      </c>
      <c r="G109" s="18"/>
    </row>
    <row r="110" spans="1:7" ht="15.75" x14ac:dyDescent="0.25">
      <c r="A110" s="25">
        <v>105</v>
      </c>
      <c r="B110" s="27">
        <v>40171617</v>
      </c>
      <c r="C110" s="27" t="s">
        <v>119</v>
      </c>
      <c r="D110" s="33" t="s">
        <v>10</v>
      </c>
      <c r="E110" s="3">
        <v>1</v>
      </c>
      <c r="F110" s="29">
        <v>11990</v>
      </c>
      <c r="G110" s="18"/>
    </row>
    <row r="111" spans="1:7" ht="15.75" x14ac:dyDescent="0.25">
      <c r="A111" s="25">
        <v>106</v>
      </c>
      <c r="B111" s="27">
        <v>39121303</v>
      </c>
      <c r="C111" s="27" t="s">
        <v>120</v>
      </c>
      <c r="D111" s="33" t="s">
        <v>10</v>
      </c>
      <c r="E111" s="3">
        <v>1</v>
      </c>
      <c r="F111" s="29">
        <v>1799</v>
      </c>
      <c r="G111" s="18"/>
    </row>
    <row r="112" spans="1:7" ht="15.75" x14ac:dyDescent="0.25">
      <c r="A112" s="25">
        <v>107</v>
      </c>
      <c r="B112" s="27">
        <v>39121303</v>
      </c>
      <c r="C112" s="27" t="s">
        <v>121</v>
      </c>
      <c r="D112" s="33" t="s">
        <v>10</v>
      </c>
      <c r="E112" s="3">
        <v>1</v>
      </c>
      <c r="F112" s="29">
        <v>2027.75</v>
      </c>
      <c r="G112" s="18"/>
    </row>
    <row r="113" spans="1:7" ht="15.75" x14ac:dyDescent="0.25">
      <c r="A113" s="25">
        <v>108</v>
      </c>
      <c r="B113" s="27">
        <v>39121303</v>
      </c>
      <c r="C113" s="27" t="s">
        <v>122</v>
      </c>
      <c r="D113" s="33" t="s">
        <v>10</v>
      </c>
      <c r="E113" s="3">
        <v>1</v>
      </c>
      <c r="F113" s="29">
        <v>159850</v>
      </c>
      <c r="G113" s="18"/>
    </row>
    <row r="114" spans="1:7" ht="15.75" x14ac:dyDescent="0.25">
      <c r="A114" s="25">
        <v>109</v>
      </c>
      <c r="B114" s="27">
        <v>39121303</v>
      </c>
      <c r="C114" s="27" t="s">
        <v>123</v>
      </c>
      <c r="D114" s="33" t="s">
        <v>10</v>
      </c>
      <c r="E114" s="3">
        <v>1</v>
      </c>
      <c r="F114" s="29">
        <v>6745</v>
      </c>
      <c r="G114" s="18"/>
    </row>
    <row r="115" spans="1:7" ht="15.75" x14ac:dyDescent="0.25">
      <c r="A115" s="25">
        <v>110</v>
      </c>
      <c r="B115" s="27">
        <v>60106104</v>
      </c>
      <c r="C115" s="27" t="s">
        <v>124</v>
      </c>
      <c r="D115" s="33" t="s">
        <v>10</v>
      </c>
      <c r="E115" s="3">
        <v>1</v>
      </c>
      <c r="F115" s="29">
        <v>131550</v>
      </c>
      <c r="G115" s="18"/>
    </row>
    <row r="116" spans="1:7" ht="16.5" thickBot="1" x14ac:dyDescent="0.3">
      <c r="A116" s="34">
        <v>111</v>
      </c>
      <c r="B116" s="35">
        <v>39121600</v>
      </c>
      <c r="C116" s="35" t="s">
        <v>125</v>
      </c>
      <c r="D116" s="36" t="s">
        <v>10</v>
      </c>
      <c r="E116" s="4">
        <v>1</v>
      </c>
      <c r="F116" s="37">
        <v>117400</v>
      </c>
      <c r="G116" s="19"/>
    </row>
    <row r="117" spans="1:7" ht="15.75" thickBot="1" x14ac:dyDescent="0.3">
      <c r="A117" s="38" t="s">
        <v>0</v>
      </c>
      <c r="B117" s="39"/>
      <c r="C117" s="39"/>
      <c r="D117" s="39"/>
      <c r="E117" s="40"/>
      <c r="F117" s="41">
        <f>SUM(F6:F116)</f>
        <v>28282062.629999999</v>
      </c>
      <c r="G117" s="20"/>
    </row>
  </sheetData>
  <sheetProtection algorithmName="SHA-512" hashValue="cT28OYsUPOSzKdSUEVErndmdAsem5Ts5vpxjr67ihOVKng5jwb9N2tofRWVp//1GP00ffoDTnVlWC68v7lUZ8Q==" saltValue="oQgiFDpmCJRx8hEGKsXaLw==" spinCount="100000" sheet="1" objects="1" scenarios="1"/>
  <mergeCells count="4">
    <mergeCell ref="A1:F2"/>
    <mergeCell ref="A3:G3"/>
    <mergeCell ref="A4:G4"/>
    <mergeCell ref="A117:E117"/>
  </mergeCells>
  <conditionalFormatting sqref="C6:C116">
    <cfRule type="duplicateValues" dxfId="1" priority="1"/>
  </conditionalFormatting>
  <conditionalFormatting sqref="C76:C89">
    <cfRule type="duplicateValues" dxfId="0" priority="2"/>
  </conditionalFormatting>
  <dataValidations count="1">
    <dataValidation type="whole" allowBlank="1" showInputMessage="1" showErrorMessage="1" sqref="B32:B89" xr:uid="{9BE7147D-C57C-46A4-A354-580CFA658A49}">
      <formula1>0</formula1>
      <formula2>9999999999</formula2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dcterms:created xsi:type="dcterms:W3CDTF">2025-02-19T13:24:26Z</dcterms:created>
  <dcterms:modified xsi:type="dcterms:W3CDTF">2025-04-01T15:03:33Z</dcterms:modified>
</cp:coreProperties>
</file>